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A22" i="1"/>
  <c r="A23" s="1"/>
  <c r="A24" s="1"/>
  <c r="A25" s="1"/>
  <c r="A26" s="1"/>
  <c r="A21"/>
</calcChain>
</file>

<file path=xl/sharedStrings.xml><?xml version="1.0" encoding="utf-8"?>
<sst xmlns="http://schemas.openxmlformats.org/spreadsheetml/2006/main" count="178" uniqueCount="149">
  <si>
    <t xml:space="preserve">Name </t>
  </si>
  <si>
    <t>DoB - DoD</t>
  </si>
  <si>
    <t>Spouse Name</t>
  </si>
  <si>
    <t>New Code</t>
  </si>
  <si>
    <t>Johann Heinrich Sutter</t>
  </si>
  <si>
    <t>1.16.1762-2.?.1837</t>
  </si>
  <si>
    <t xml:space="preserve">Marie Dunman </t>
  </si>
  <si>
    <t>1775 - 1829</t>
  </si>
  <si>
    <t>7.11.1795-4.09.1844</t>
  </si>
  <si>
    <t>Barbara Schneider</t>
  </si>
  <si>
    <t>4.14.1796 - 11.24.1865</t>
  </si>
  <si>
    <t>Comment</t>
  </si>
  <si>
    <t>Arrived on ship "Attica"</t>
  </si>
  <si>
    <t>1.4.5</t>
  </si>
  <si>
    <t>1.4.7</t>
  </si>
  <si>
    <t>1.4.8</t>
  </si>
  <si>
    <t>Johann Jacob Sutter "JJ"</t>
  </si>
  <si>
    <t>Johann Jacob Sutter "1"</t>
  </si>
  <si>
    <t>Godfrey Sutter</t>
  </si>
  <si>
    <t>Johann "Heinrich" Sutter</t>
  </si>
  <si>
    <t>Eva Magdaleta Hoffman</t>
  </si>
  <si>
    <t>1.20.1869 - 10.01.1902</t>
  </si>
  <si>
    <t>Lutheran Minister</t>
  </si>
  <si>
    <t>SutterCode</t>
  </si>
  <si>
    <t>3.06.1826 - 1.04.1884</t>
  </si>
  <si>
    <t>1.09.1829 - 8.12.1912</t>
  </si>
  <si>
    <t>MaryMagdaleneReiff</t>
  </si>
  <si>
    <t>6.29.1846 - 1.14.1943</t>
  </si>
  <si>
    <t>1.4.7.1</t>
  </si>
  <si>
    <t>1.4.7.2</t>
  </si>
  <si>
    <t>1.4.7.3</t>
  </si>
  <si>
    <t>1.4.7.4</t>
  </si>
  <si>
    <t>1.4.7.5</t>
  </si>
  <si>
    <t>1.4.7.6</t>
  </si>
  <si>
    <t>1.4.7.7</t>
  </si>
  <si>
    <t>1.4.7.8</t>
  </si>
  <si>
    <t>William Henry Sutter</t>
  </si>
  <si>
    <t>Mary Veronica Sutter</t>
  </si>
  <si>
    <t>"Fanny"</t>
  </si>
  <si>
    <t>Anna Christina Sutter</t>
  </si>
  <si>
    <t>ChristinaWilhelminaLouisa</t>
  </si>
  <si>
    <t>John Henry Sutter</t>
  </si>
  <si>
    <t>Amelia Agnes Sutter</t>
  </si>
  <si>
    <t>Emma Magdalene Sutter</t>
  </si>
  <si>
    <t>Margaret Elizabeth Sutter</t>
  </si>
  <si>
    <t>2.26.1866 - 2.09.1961</t>
  </si>
  <si>
    <t>Henry Gustav Kinsel</t>
  </si>
  <si>
    <t>7.17.1865 - 5.28.1933</t>
  </si>
  <si>
    <t>1.4.7.2.1</t>
  </si>
  <si>
    <t>1.4.7.2.2</t>
  </si>
  <si>
    <t>1.4.7.2.3</t>
  </si>
  <si>
    <t>1.4.7.2.4</t>
  </si>
  <si>
    <t>1.4.7.2.5</t>
  </si>
  <si>
    <t>1.4.7.2.6</t>
  </si>
  <si>
    <t>1.4.7.2.7</t>
  </si>
  <si>
    <t>1.4.7.2.8</t>
  </si>
  <si>
    <t>Albert Godfrey Kinsel</t>
  </si>
  <si>
    <t>Agnes Matilda Kinsel</t>
  </si>
  <si>
    <t>Anna Magdaline Kinsel</t>
  </si>
  <si>
    <t>Marie Elizabeth Kinsel</t>
  </si>
  <si>
    <t>Walter Henry Kinsel</t>
  </si>
  <si>
    <t>Otto Frederick Kinsel</t>
  </si>
  <si>
    <t>Carl Frank Kinsel</t>
  </si>
  <si>
    <t>Martha Marie Kinsel</t>
  </si>
  <si>
    <t>11.01.1891 - 2.27.1983</t>
  </si>
  <si>
    <t>Mabel Margaret Glaser</t>
  </si>
  <si>
    <t>6.09.1896 - 8.23.1996</t>
  </si>
  <si>
    <t>8.10.1890 - 12.24.1950</t>
  </si>
  <si>
    <t>11.27.1893 - 8.01.1980</t>
  </si>
  <si>
    <t>Irven Almont Burton</t>
  </si>
  <si>
    <t>12.13.1895 - 1.19.1984</t>
  </si>
  <si>
    <t>Arnold Coligon</t>
  </si>
  <si>
    <t>3.12.1896 - 2.?.1985</t>
  </si>
  <si>
    <t>Louis Herbert Hetrick</t>
  </si>
  <si>
    <t>4.09.1899 - 1.20.1970</t>
  </si>
  <si>
    <t>2.02.1901 - 2.20.1982</t>
  </si>
  <si>
    <t>Walter Herman Sondergeld</t>
  </si>
  <si>
    <t>11.10.1901 - 5.29.1981</t>
  </si>
  <si>
    <t>1.19.1904 - 10.07.1963</t>
  </si>
  <si>
    <t>Gertrude Haaser Easton</t>
  </si>
  <si>
    <t>11.15.1896 - ?. ?. 1951</t>
  </si>
  <si>
    <t>7.18.1906 - 5.03.1996</t>
  </si>
  <si>
    <t>Fannie Ruth Brewer</t>
  </si>
  <si>
    <t>4.25.1908 - 8.14.1983</t>
  </si>
  <si>
    <t>Lois Mae Rice</t>
  </si>
  <si>
    <t>1.08.1908 - 7.22.1979</t>
  </si>
  <si>
    <t>3.27.1898 - 6.09.2001</t>
  </si>
  <si>
    <t>1.23.1909 - 3.17.2005</t>
  </si>
  <si>
    <t>9.13.1864 - 1.14.1930</t>
  </si>
  <si>
    <t>ChristinaWilhelminaKronmiller</t>
  </si>
  <si>
    <t>5.07.1864 - 10.05.1923</t>
  </si>
  <si>
    <t>11.23.1867 -12.13.1937</t>
  </si>
  <si>
    <t>George Karl Kronmiller</t>
  </si>
  <si>
    <t>5.13.1861 - 3.10.1938</t>
  </si>
  <si>
    <t>11.27.1869 - 9.17.1895</t>
  </si>
  <si>
    <t>August Ferdinand Helle</t>
  </si>
  <si>
    <t>2.06.1867 - 4.03.1936</t>
  </si>
  <si>
    <t>12.22.1871 - 10.16.1945</t>
  </si>
  <si>
    <t>John Martin Paysen</t>
  </si>
  <si>
    <t>7.07.1873 - 4.04.1955</t>
  </si>
  <si>
    <t>1.21.1874 - 1.05.1951</t>
  </si>
  <si>
    <t>Ella Batilda Soenigsen</t>
  </si>
  <si>
    <t>1.05.1876 - 11.15.1964</t>
  </si>
  <si>
    <t>1.4.7.2.5.1</t>
  </si>
  <si>
    <t>1.4.7.2.5.2</t>
  </si>
  <si>
    <t>Donald Ray Sondergeld</t>
  </si>
  <si>
    <t>Ralph Walter Sondergeld</t>
  </si>
  <si>
    <t>11.13.1930</t>
  </si>
  <si>
    <t>6.26.1933</t>
  </si>
  <si>
    <t>Mary Elizabeth Towne</t>
  </si>
  <si>
    <t>6.11.1934</t>
  </si>
  <si>
    <t>6.03.1945</t>
  </si>
  <si>
    <t xml:space="preserve">Lutheran Minister </t>
  </si>
  <si>
    <t>Heinrich Gottfried Sutter</t>
  </si>
  <si>
    <t>2.12.1857 -9.24.1916</t>
  </si>
  <si>
    <t xml:space="preserve">W F Ruthardt &amp; then G H Gherke </t>
  </si>
  <si>
    <t>7.15.1885 - 5.29.1938</t>
  </si>
  <si>
    <t>5.31.1894 - 5.28.1989</t>
  </si>
  <si>
    <t>Bellvue, OH</t>
  </si>
  <si>
    <t>Richard B Sutter</t>
  </si>
  <si>
    <t>4.23.1930 -</t>
  </si>
  <si>
    <t>6.12.1965 -</t>
  </si>
  <si>
    <t>Bernice H Buehl</t>
  </si>
  <si>
    <t>Fairfield County, OH</t>
  </si>
  <si>
    <t>1.4.7.2.1.1</t>
  </si>
  <si>
    <t>Sandusky, OH</t>
  </si>
  <si>
    <t>1.4.7.2.1.1.1</t>
  </si>
  <si>
    <t>Deborah Schulman</t>
  </si>
  <si>
    <t>3.20.1965</t>
  </si>
  <si>
    <t>Ellenore Faye Grahl</t>
  </si>
  <si>
    <t>2.20.1928 - 5.10.2010</t>
  </si>
  <si>
    <t>2.04.1877 - 8.23.1955</t>
  </si>
  <si>
    <t>John Ziegler</t>
  </si>
  <si>
    <t>2.06.1865 - 11.15.1949</t>
  </si>
  <si>
    <t>4.15.1879 - 1.31.1976</t>
  </si>
  <si>
    <t>Sanke Christian Danklefsen</t>
  </si>
  <si>
    <t>12.14.1879 - 2.02.1960</t>
  </si>
  <si>
    <t>Paul David Sutter</t>
  </si>
  <si>
    <t>1.11.1832 - 11.27.1890</t>
  </si>
  <si>
    <t>Annie Margaret Wahl</t>
  </si>
  <si>
    <t>4.24.1842 - ?</t>
  </si>
  <si>
    <t>BretzwilBaselSwitzerlnd</t>
  </si>
  <si>
    <t>Lutheran Ministers:</t>
  </si>
  <si>
    <t>Many churches in Ohio</t>
  </si>
  <si>
    <t>Columbus, OH</t>
  </si>
  <si>
    <t>June Bodi Soule*</t>
  </si>
  <si>
    <t>* June is 4th wife</t>
  </si>
  <si>
    <t>Fredred Ruthardt Sutter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</si>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</sst>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topLeftCell="A21" workbookViewId="0">
      <selection activeCell="F41" sqref="F41"/>
    </sheetView>
  </sheetViews>
  <sheetFormatPr defaultRowHeight="15"/>
  <cols>
    <col min="1" max="1" width="10.28515625" style="6" customWidth="1"/>
    <col min="2" max="2" width="12.28515625" style="6" customWidth="1"/>
    <col min="3" max="3" width="24.42578125" customWidth="1"/>
    <col min="4" max="4" width="20.140625" customWidth="1"/>
    <col min="5" max="5" width="28.42578125" customWidth="1"/>
    <col min="6" max="6" width="19.42578125" customWidth="1"/>
    <col min="7" max="7" width="22" customWidth="1"/>
  </cols>
  <sheetData>
    <row r="1" spans="1:7" s="5" customFormat="1">
      <c r="A1" s="5" t="s">
        <v>23</v>
      </c>
      <c r="B1" s="5" t="s">
        <v>3</v>
      </c>
      <c r="C1" s="5" t="s">
        <v>0</v>
      </c>
      <c r="D1" s="5" t="s">
        <v>1</v>
      </c>
      <c r="E1" s="5" t="s">
        <v>2</v>
      </c>
      <c r="F1" s="5" t="s">
        <v>1</v>
      </c>
      <c r="G1" s="5" t="s">
        <v>11</v>
      </c>
    </row>
    <row r="2" spans="1:7">
      <c r="A2" s="6">
        <v>1</v>
      </c>
      <c r="B2" s="6">
        <v>1</v>
      </c>
      <c r="C2" t="s">
        <v>4</v>
      </c>
      <c r="D2" t="s">
        <v>5</v>
      </c>
      <c r="E2" t="s">
        <v>6</v>
      </c>
      <c r="F2" t="s">
        <v>7</v>
      </c>
      <c r="G2" t="s">
        <v>141</v>
      </c>
    </row>
    <row r="3" spans="1:7">
      <c r="A3" s="6">
        <v>2</v>
      </c>
      <c r="B3" s="6">
        <v>1.4</v>
      </c>
      <c r="C3" t="s">
        <v>17</v>
      </c>
      <c r="D3" t="s">
        <v>8</v>
      </c>
      <c r="E3" t="s">
        <v>9</v>
      </c>
      <c r="F3" t="s">
        <v>10</v>
      </c>
      <c r="G3" t="s">
        <v>12</v>
      </c>
    </row>
    <row r="4" spans="1:7">
      <c r="A4" s="6">
        <v>3</v>
      </c>
      <c r="B4" s="6" t="s">
        <v>13</v>
      </c>
      <c r="C4" t="s">
        <v>16</v>
      </c>
      <c r="D4" t="s">
        <v>24</v>
      </c>
      <c r="E4" t="s">
        <v>20</v>
      </c>
      <c r="F4" t="s">
        <v>21</v>
      </c>
      <c r="G4" t="s">
        <v>112</v>
      </c>
    </row>
    <row r="5" spans="1:7">
      <c r="A5" s="6">
        <v>4</v>
      </c>
      <c r="B5" s="6" t="s">
        <v>14</v>
      </c>
      <c r="C5" t="s">
        <v>18</v>
      </c>
      <c r="D5" t="s">
        <v>25</v>
      </c>
      <c r="E5" t="s">
        <v>26</v>
      </c>
      <c r="F5" t="s">
        <v>27</v>
      </c>
      <c r="G5" t="s">
        <v>22</v>
      </c>
    </row>
    <row r="6" spans="1:7">
      <c r="A6" s="6">
        <v>5</v>
      </c>
      <c r="B6" s="6" t="s">
        <v>15</v>
      </c>
      <c r="C6" t="s">
        <v>19</v>
      </c>
      <c r="D6" t="s">
        <v>138</v>
      </c>
      <c r="E6" t="s">
        <v>139</v>
      </c>
      <c r="F6" t="s">
        <v>140</v>
      </c>
    </row>
    <row r="8" spans="1:7">
      <c r="A8" s="6">
        <v>4</v>
      </c>
      <c r="B8" s="6" t="s">
        <v>14</v>
      </c>
      <c r="C8" t="s">
        <v>18</v>
      </c>
      <c r="D8" t="s">
        <v>25</v>
      </c>
      <c r="E8" t="s">
        <v>26</v>
      </c>
      <c r="F8" t="s">
        <v>27</v>
      </c>
      <c r="G8" t="s">
        <v>22</v>
      </c>
    </row>
    <row r="9" spans="1:7">
      <c r="A9" s="6">
        <v>9</v>
      </c>
      <c r="B9" s="6" t="s">
        <v>28</v>
      </c>
      <c r="C9" t="s">
        <v>36</v>
      </c>
      <c r="D9" t="s">
        <v>88</v>
      </c>
      <c r="E9" t="s">
        <v>89</v>
      </c>
      <c r="F9" t="s">
        <v>90</v>
      </c>
    </row>
    <row r="10" spans="1:7">
      <c r="A10" s="6">
        <v>10</v>
      </c>
      <c r="B10" s="6" t="s">
        <v>29</v>
      </c>
      <c r="C10" t="s">
        <v>42</v>
      </c>
      <c r="D10" t="s">
        <v>45</v>
      </c>
      <c r="E10" t="s">
        <v>46</v>
      </c>
      <c r="F10" t="s">
        <v>47</v>
      </c>
    </row>
    <row r="11" spans="1:7">
      <c r="A11" s="6">
        <v>11</v>
      </c>
      <c r="B11" s="6" t="s">
        <v>30</v>
      </c>
      <c r="C11" t="s">
        <v>37</v>
      </c>
      <c r="D11" t="s">
        <v>91</v>
      </c>
      <c r="E11" t="s">
        <v>92</v>
      </c>
      <c r="F11" t="s">
        <v>93</v>
      </c>
      <c r="G11" t="s">
        <v>38</v>
      </c>
    </row>
    <row r="12" spans="1:7">
      <c r="A12" s="6">
        <v>12</v>
      </c>
      <c r="B12" s="6" t="s">
        <v>31</v>
      </c>
      <c r="C12" t="s">
        <v>39</v>
      </c>
      <c r="D12" t="s">
        <v>94</v>
      </c>
      <c r="E12" t="s">
        <v>95</v>
      </c>
      <c r="F12" t="s">
        <v>96</v>
      </c>
    </row>
    <row r="13" spans="1:7">
      <c r="A13" s="6">
        <v>13</v>
      </c>
      <c r="B13" s="6" t="s">
        <v>32</v>
      </c>
      <c r="C13" t="s">
        <v>44</v>
      </c>
      <c r="D13" t="s">
        <v>97</v>
      </c>
      <c r="E13" t="s">
        <v>98</v>
      </c>
      <c r="F13" t="s">
        <v>99</v>
      </c>
    </row>
    <row r="14" spans="1:7">
      <c r="A14" s="6">
        <v>14</v>
      </c>
      <c r="B14" s="6" t="s">
        <v>33</v>
      </c>
      <c r="C14" t="s">
        <v>41</v>
      </c>
      <c r="D14" t="s">
        <v>100</v>
      </c>
      <c r="E14" t="s">
        <v>101</v>
      </c>
      <c r="F14" t="s">
        <v>102</v>
      </c>
    </row>
    <row r="15" spans="1:7">
      <c r="A15" s="6">
        <v>15</v>
      </c>
      <c r="B15" s="6" t="s">
        <v>34</v>
      </c>
      <c r="C15" t="s">
        <v>40</v>
      </c>
      <c r="D15" t="s">
        <v>131</v>
      </c>
      <c r="E15" t="s">
        <v>132</v>
      </c>
      <c r="F15" t="s">
        <v>133</v>
      </c>
    </row>
    <row r="16" spans="1:7">
      <c r="A16" s="6">
        <v>16</v>
      </c>
      <c r="B16" s="6" t="s">
        <v>35</v>
      </c>
      <c r="C16" t="s">
        <v>43</v>
      </c>
      <c r="D16" t="s">
        <v>134</v>
      </c>
      <c r="E16" t="s">
        <v>135</v>
      </c>
      <c r="F16" t="s">
        <v>136</v>
      </c>
    </row>
    <row r="18" spans="1:7">
      <c r="A18" s="6">
        <v>10</v>
      </c>
      <c r="B18" s="6" t="s">
        <v>29</v>
      </c>
      <c r="C18" t="s">
        <v>42</v>
      </c>
      <c r="D18" t="s">
        <v>45</v>
      </c>
      <c r="E18" t="s">
        <v>46</v>
      </c>
      <c r="F18" t="s">
        <v>47</v>
      </c>
    </row>
    <row r="19" spans="1:7">
      <c r="A19" s="6">
        <v>29</v>
      </c>
      <c r="B19" s="6" t="s">
        <v>48</v>
      </c>
      <c r="C19" s="2" t="s">
        <v>56</v>
      </c>
      <c r="D19" t="s">
        <v>64</v>
      </c>
      <c r="E19" t="s">
        <v>65</v>
      </c>
      <c r="F19" t="s">
        <v>66</v>
      </c>
    </row>
    <row r="20" spans="1:7">
      <c r="A20" s="6">
        <v>30</v>
      </c>
      <c r="B20" s="6" t="s">
        <v>49</v>
      </c>
      <c r="C20" t="s">
        <v>57</v>
      </c>
      <c r="D20" t="s">
        <v>68</v>
      </c>
      <c r="E20" t="s">
        <v>69</v>
      </c>
      <c r="F20" t="s">
        <v>67</v>
      </c>
    </row>
    <row r="21" spans="1:7">
      <c r="A21" s="6">
        <f>A20+1</f>
        <v>31</v>
      </c>
      <c r="B21" s="6" t="s">
        <v>50</v>
      </c>
      <c r="C21" t="s">
        <v>63</v>
      </c>
      <c r="D21" t="s">
        <v>70</v>
      </c>
      <c r="E21" t="s">
        <v>71</v>
      </c>
      <c r="F21" t="s">
        <v>72</v>
      </c>
    </row>
    <row r="22" spans="1:7">
      <c r="A22" s="6">
        <f t="shared" ref="A22:A26" si="0">A21+1</f>
        <v>32</v>
      </c>
      <c r="B22" s="6" t="s">
        <v>51</v>
      </c>
      <c r="C22" s="3" t="s">
        <v>58</v>
      </c>
      <c r="D22" t="s">
        <v>86</v>
      </c>
      <c r="E22" t="s">
        <v>73</v>
      </c>
      <c r="F22" t="s">
        <v>74</v>
      </c>
    </row>
    <row r="23" spans="1:7">
      <c r="A23" s="6">
        <f t="shared" si="0"/>
        <v>33</v>
      </c>
      <c r="B23" s="6" t="s">
        <v>52</v>
      </c>
      <c r="C23" s="3" t="s">
        <v>59</v>
      </c>
      <c r="D23" t="s">
        <v>75</v>
      </c>
      <c r="E23" t="s">
        <v>76</v>
      </c>
      <c r="F23" t="s">
        <v>77</v>
      </c>
    </row>
    <row r="24" spans="1:7">
      <c r="A24" s="6">
        <f t="shared" si="0"/>
        <v>34</v>
      </c>
      <c r="B24" s="6" t="s">
        <v>53</v>
      </c>
      <c r="C24" s="3" t="s">
        <v>60</v>
      </c>
      <c r="D24" t="s">
        <v>78</v>
      </c>
      <c r="E24" t="s">
        <v>79</v>
      </c>
      <c r="F24" t="s">
        <v>80</v>
      </c>
    </row>
    <row r="25" spans="1:7">
      <c r="A25" s="6">
        <f t="shared" si="0"/>
        <v>35</v>
      </c>
      <c r="B25" s="6" t="s">
        <v>54</v>
      </c>
      <c r="C25" s="3" t="s">
        <v>62</v>
      </c>
      <c r="D25" t="s">
        <v>81</v>
      </c>
      <c r="E25" t="s">
        <v>82</v>
      </c>
      <c r="F25" t="s">
        <v>83</v>
      </c>
    </row>
    <row r="26" spans="1:7">
      <c r="A26" s="6">
        <f t="shared" si="0"/>
        <v>36</v>
      </c>
      <c r="B26" s="6" t="s">
        <v>55</v>
      </c>
      <c r="C26" t="s">
        <v>61</v>
      </c>
      <c r="D26" t="s">
        <v>87</v>
      </c>
      <c r="E26" t="s">
        <v>84</v>
      </c>
      <c r="F26" t="s">
        <v>85</v>
      </c>
    </row>
    <row r="28" spans="1:7">
      <c r="A28" s="6">
        <v>33</v>
      </c>
      <c r="B28" s="6" t="s">
        <v>52</v>
      </c>
      <c r="C28" s="3" t="s">
        <v>59</v>
      </c>
      <c r="D28" t="s">
        <v>75</v>
      </c>
      <c r="E28" t="s">
        <v>76</v>
      </c>
      <c r="F28" t="s">
        <v>77</v>
      </c>
    </row>
    <row r="29" spans="1:7">
      <c r="A29" s="6">
        <v>85</v>
      </c>
      <c r="B29" s="6" t="s">
        <v>103</v>
      </c>
      <c r="C29" s="3" t="s">
        <v>105</v>
      </c>
      <c r="D29" t="s">
        <v>107</v>
      </c>
      <c r="E29" t="s">
        <v>109</v>
      </c>
      <c r="F29" t="s">
        <v>110</v>
      </c>
    </row>
    <row r="30" spans="1:7">
      <c r="A30" s="6">
        <v>86</v>
      </c>
      <c r="B30" s="6" t="s">
        <v>104</v>
      </c>
      <c r="C30" s="3" t="s">
        <v>106</v>
      </c>
      <c r="D30" t="s">
        <v>108</v>
      </c>
      <c r="E30" t="s">
        <v>145</v>
      </c>
      <c r="F30" t="s">
        <v>111</v>
      </c>
      <c r="G30" t="s">
        <v>146</v>
      </c>
    </row>
    <row r="31" spans="1:7">
      <c r="C31" s="3"/>
      <c r="E31" s="4"/>
    </row>
    <row r="32" spans="1:7">
      <c r="G32" s="1" t="s">
        <v>142</v>
      </c>
    </row>
    <row r="33" spans="1:7">
      <c r="A33" s="6">
        <v>3</v>
      </c>
      <c r="B33" s="6" t="s">
        <v>13</v>
      </c>
      <c r="C33" t="s">
        <v>16</v>
      </c>
      <c r="D33" t="s">
        <v>24</v>
      </c>
      <c r="E33" t="s">
        <v>20</v>
      </c>
      <c r="F33" t="s">
        <v>21</v>
      </c>
      <c r="G33" t="s">
        <v>123</v>
      </c>
    </row>
    <row r="34" spans="1:7">
      <c r="A34" s="6">
        <v>4</v>
      </c>
      <c r="B34" s="6" t="s">
        <v>14</v>
      </c>
      <c r="C34" t="s">
        <v>18</v>
      </c>
      <c r="D34" t="s">
        <v>25</v>
      </c>
      <c r="E34" t="s">
        <v>26</v>
      </c>
      <c r="F34" t="s">
        <v>27</v>
      </c>
      <c r="G34" t="s">
        <v>143</v>
      </c>
    </row>
    <row r="35" spans="1:7">
      <c r="A35" s="6">
        <v>7</v>
      </c>
      <c r="B35" s="6" t="s">
        <v>29</v>
      </c>
      <c r="C35" t="s">
        <v>113</v>
      </c>
      <c r="D35" t="s">
        <v>114</v>
      </c>
      <c r="E35" t="s">
        <v>115</v>
      </c>
      <c r="G35" t="s">
        <v>118</v>
      </c>
    </row>
    <row r="36" spans="1:7">
      <c r="A36" s="6">
        <v>18</v>
      </c>
      <c r="B36" s="6" t="s">
        <v>48</v>
      </c>
      <c r="C36" t="s">
        <v>147</v>
      </c>
      <c r="D36" t="s">
        <v>116</v>
      </c>
      <c r="E36" t="s">
        <v>122</v>
      </c>
      <c r="F36" t="s">
        <v>117</v>
      </c>
      <c r="G36" t="s">
        <v>144</v>
      </c>
    </row>
    <row r="37" spans="1:7">
      <c r="A37" s="6">
        <v>63</v>
      </c>
      <c r="B37" s="6" t="s">
        <v>124</v>
      </c>
      <c r="C37" t="s">
        <v>119</v>
      </c>
      <c r="D37" t="s">
        <v>120</v>
      </c>
      <c r="E37" t="s">
        <v>129</v>
      </c>
      <c r="F37" t="s">
        <v>130</v>
      </c>
      <c r="G37" t="s">
        <v>125</v>
      </c>
    </row>
    <row r="38" spans="1:7">
      <c r="B38" s="6" t="s">
        <v>126</v>
      </c>
      <c r="C38" t="s">
        <v>137</v>
      </c>
      <c r="D38" t="s">
        <v>121</v>
      </c>
      <c r="E38" t="s">
        <v>127</v>
      </c>
      <c r="F38" t="s">
        <v>128</v>
      </c>
      <c r="G38" t="s">
        <v>148</v>
      </c>
    </row>
  </sheetData>
  <printOptions gridLines="1"/>
  <pageMargins left="0" right="0" top="0.5" bottom="0.25" header="0.3" footer="0.3"/>
  <pageSetup orientation="landscape" r:id="rId1"/>
  <headerFooter>
    <oddHeader>&amp;CJOHANN SUTTER and  MARIE DUNMAN GENEALOGY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2013-05-08T10:27:29Z</dcterms:modified>
</cp:coreProperties>
</file>